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40" windowWidth="15195" windowHeight="5745" activeTab="0"/>
  </bookViews>
  <sheets>
    <sheet name="MetaInfo" sheetId="1" r:id="rId1"/>
    <sheet name="APTA" sheetId="2" r:id="rId2"/>
  </sheets>
  <definedNames>
    <definedName name="COLNAME" localSheetId="1">'APTA'!$E$1:$F$1</definedName>
    <definedName name="CONTACT_MAIL">'MetaInfo'!$C$6</definedName>
    <definedName name="CONTACT_PERSON">'MetaInfo'!$C$4</definedName>
    <definedName name="CONTACT_PHONE">'MetaInfo'!$C$8</definedName>
    <definedName name="DATA" localSheetId="1">'APTA'!$E$6:$F$24</definedName>
    <definedName name="DataDate">'MetaInfo'!$C$10</definedName>
    <definedName name="ORG_CODE">'MetaInfo'!$C$2</definedName>
    <definedName name="ROWNAME" localSheetId="1">'APTA'!$A$6:$B$24</definedName>
    <definedName name="VERSION_INFO">'MetaInfo'!$D$14</definedName>
  </definedNames>
  <calcPr fullCalcOnLoad="1"/>
</workbook>
</file>

<file path=xl/sharedStrings.xml><?xml version="1.0" encoding="utf-8"?>
<sst xmlns="http://schemas.openxmlformats.org/spreadsheetml/2006/main" count="106" uniqueCount="87">
  <si>
    <t xml:space="preserve">Izpildītājs: </t>
  </si>
  <si>
    <t xml:space="preserve">Epasts: </t>
  </si>
  <si>
    <t xml:space="preserve">Kontakttālrunis: </t>
  </si>
  <si>
    <t>dd.mm.yyyy</t>
  </si>
  <si>
    <t xml:space="preserve"> © FKTK 1.0</t>
  </si>
  <si>
    <t xml:space="preserve">FKTK piešķirtais kods: </t>
  </si>
  <si>
    <t xml:space="preserve">Perioda beigu datums: </t>
  </si>
  <si>
    <t>1.0</t>
  </si>
  <si>
    <t xml:space="preserve">Šī ir FKTK izstrādāta manuālās datu ievades forma, kas paredzēta Microsoft Excel tabulu konvertēšanai XML formātā. </t>
  </si>
  <si>
    <t>Lai konvertors darbotos korekti:</t>
  </si>
  <si>
    <r>
      <t>1) pārliecinieties, ka datora reģionālajos iestatījumos kā decimāldaļu atdalītājs ir norādīts</t>
    </r>
    <r>
      <rPr>
        <b/>
        <sz val="9"/>
        <color indexed="10"/>
        <rFont val="Arial"/>
        <family val="2"/>
      </rPr>
      <t xml:space="preserve"> (.) punkts.</t>
    </r>
  </si>
  <si>
    <r>
      <t xml:space="preserve">2) pārliecinieties, ka Microsoft Excel programmā ir </t>
    </r>
    <r>
      <rPr>
        <sz val="9"/>
        <color indexed="10"/>
        <rFont val="Arial"/>
        <family val="2"/>
      </rPr>
      <t>atļauta Macro skriptu izpilde</t>
    </r>
    <r>
      <rPr>
        <sz val="9"/>
        <rFont val="Arial"/>
        <family val="2"/>
      </rPr>
      <t>.</t>
    </r>
  </si>
  <si>
    <r>
      <t>Datu ziņošanas sitēmā (</t>
    </r>
    <r>
      <rPr>
        <sz val="9"/>
        <color indexed="62"/>
        <rFont val="Arial"/>
        <family val="2"/>
      </rPr>
      <t>https://dati.fktk.lv</t>
    </r>
    <r>
      <rPr>
        <sz val="9"/>
        <rFont val="Arial"/>
        <family val="2"/>
      </rPr>
      <t>) ir pieejamas instrukcijas korektu decimāldaļu atdalītāju uzstādīšanai un Macro skriptu ieslēgšanai.</t>
    </r>
  </si>
  <si>
    <t>L1</t>
  </si>
  <si>
    <t>3) pārliecinieties, ka pārskatā ir aizpildītas kontrolsummu šūnas (iezīmetas dzeltenā krāsā).</t>
  </si>
  <si>
    <t>A</t>
  </si>
  <si>
    <t>B</t>
  </si>
  <si>
    <t>Pārskats par tiešo apdrošināšanu</t>
  </si>
  <si>
    <t>Apdrošināšanas veids</t>
  </si>
  <si>
    <t>Pozīcijas kods</t>
  </si>
  <si>
    <t>Parakstītās prēmijas, bruto</t>
  </si>
  <si>
    <t>Izmaksātās atlīdzības, bruto</t>
  </si>
  <si>
    <t>Kopsumma</t>
  </si>
  <si>
    <t>01</t>
  </si>
  <si>
    <t>05</t>
  </si>
  <si>
    <t>Nedzīvības apdrošināšana, kopā (101+...+118)</t>
  </si>
  <si>
    <t>Nelaimes gadījumu apdrošināšana</t>
  </si>
  <si>
    <t>Veselības apdrošināšana</t>
  </si>
  <si>
    <t>Sauszemes transporta apdrošināšana</t>
  </si>
  <si>
    <t>Dzelzceļa transporta apdrošināšana</t>
  </si>
  <si>
    <t>Gaisakuģu apdrošināšana</t>
  </si>
  <si>
    <t>Kuģu apdrošināšana</t>
  </si>
  <si>
    <t>Kravu apdrošināšana</t>
  </si>
  <si>
    <t>Īpašuma apdrošināšana pret uguns un dabas stihiju postījumiem un pret citiem zaudējumiem</t>
  </si>
  <si>
    <t>Sauszemes transportlīdzekļu īpašnieku civiltiesiskās atbildības apdrošināšana</t>
  </si>
  <si>
    <t>Gaisakuģu īpašnieku civiltiesiskās atbildības apdrošināšana</t>
  </si>
  <si>
    <t>Kuģu īpašnieku civiltiesiskās atbildības apdrošināšana</t>
  </si>
  <si>
    <t>Vispārējās civiltiesiskās atbildības apdrošināšana</t>
  </si>
  <si>
    <t>Kredītu apdrošināšana</t>
  </si>
  <si>
    <t>Galvojumu apdrošināšana</t>
  </si>
  <si>
    <t>Dažādu finansiālo zaudējumu apdrošināšana</t>
  </si>
  <si>
    <t>Juridisko izdevumu apdrošināšana</t>
  </si>
  <si>
    <t>Palīdzības apdrošināšana</t>
  </si>
  <si>
    <t>OCTAA</t>
  </si>
  <si>
    <t>NedzivibasApdrosinasana</t>
  </si>
  <si>
    <t>NelaimesGadijumuApdrosinasana</t>
  </si>
  <si>
    <t>VeselibasApdrosinasana</t>
  </si>
  <si>
    <t>SauszemesTransportaApdrosinasana</t>
  </si>
  <si>
    <t>DzelzcelaTransportaApdrosinasana</t>
  </si>
  <si>
    <t>GaisakuguApdrosinasana</t>
  </si>
  <si>
    <t>KuguApdrosinasana</t>
  </si>
  <si>
    <t>KravuApdrosinasana</t>
  </si>
  <si>
    <t>IpasumaApdrosinasanaPretUgunsUnDabasStihijuPostijumiemUnPretCitiemZaudejumiem</t>
  </si>
  <si>
    <t>SauszemesTransportlidzekluIpasniekuCiviltiesiskasAtbildibasApdrosinasana</t>
  </si>
  <si>
    <t>GaisakuguIpasniekuCiviltiesiskasAtbildibasApdrosinasana</t>
  </si>
  <si>
    <t>KuguIpasniekuCiviltiesiskasAtbildibasApdrosinasana</t>
  </si>
  <si>
    <t>VisparejasCiviltiesiskasAtbildibasApdrosinasana</t>
  </si>
  <si>
    <t>KredituApdrosinasana</t>
  </si>
  <si>
    <t>GalvojumuApdrosinasana</t>
  </si>
  <si>
    <t>DazaduFinansialoZaudejumuApdrosinasana</t>
  </si>
  <si>
    <t>JuridiskoIzdevumuApdrosinasana</t>
  </si>
  <si>
    <t>PalidzibasApdrosinasana</t>
  </si>
  <si>
    <t>ParakstitasPremijasBrutoKopsumma</t>
  </si>
  <si>
    <t>IzmaksatasAtlidzibasBrutoKopsumma</t>
  </si>
  <si>
    <t>L2</t>
  </si>
  <si>
    <t>P</t>
  </si>
  <si>
    <t>Haralds Plivčs</t>
  </si>
  <si>
    <t>haralds.plivcs@gjensidige.lv</t>
  </si>
  <si>
    <t>+37167106311</t>
  </si>
  <si>
    <t>481</t>
  </si>
  <si>
    <t>149739</t>
  </si>
  <si>
    <t>30258</t>
  </si>
  <si>
    <t>3274524</t>
  </si>
  <si>
    <t>1444436</t>
  </si>
  <si>
    <t>2605605</t>
  </si>
  <si>
    <t>1927716</t>
  </si>
  <si>
    <t>47192</t>
  </si>
  <si>
    <t>1419893</t>
  </si>
  <si>
    <t>1141983</t>
  </si>
  <si>
    <t>236829</t>
  </si>
  <si>
    <t>118829</t>
  </si>
  <si>
    <t>216071</t>
  </si>
  <si>
    <t>41121</t>
  </si>
  <si>
    <t>93925</t>
  </si>
  <si>
    <t>31438</t>
  </si>
  <si>
    <t>3880423</t>
  </si>
  <si>
    <t>2230239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</si>
</sst>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V0.0"/>
    <numFmt numFmtId="192" formatCode="[$€-2]\ #,##0.00_);[Red]\([$€-2]\ #,##0.00\)"/>
    <numFmt numFmtId="193" formatCode="_-* #,##0;[Red]\-* #,##0;_-* &quot;0&quot;;_-@"/>
    <numFmt numFmtId="194" formatCode="0.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RimHelvetica"/>
      <family val="0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8"/>
      <color indexed="4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8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9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9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9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93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7" borderId="1" applyNumberFormat="0" applyAlignment="0" applyProtection="0"/>
    <xf numFmtId="0" fontId="11" fillId="4" borderId="0" applyNumberFormat="0" applyBorder="0" applyAlignment="0" applyProtection="0"/>
    <xf numFmtId="0" fontId="51" fillId="37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38" borderId="1" applyNumberFormat="0" applyAlignment="0" applyProtection="0"/>
    <xf numFmtId="0" fontId="14" fillId="39" borderId="3" applyNumberFormat="0" applyAlignment="0" applyProtection="0"/>
    <xf numFmtId="0" fontId="15" fillId="0" borderId="4" applyNumberFormat="0" applyFill="0" applyAlignment="0" applyProtection="0"/>
    <xf numFmtId="0" fontId="52" fillId="40" borderId="5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39" borderId="3" applyNumberFormat="0" applyAlignment="0" applyProtection="0"/>
    <xf numFmtId="0" fontId="17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8" fillId="7" borderId="1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0" borderId="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6" fillId="0" borderId="10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7" fillId="0" borderId="11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8" fillId="42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1" fillId="4" borderId="0" applyNumberFormat="0" applyBorder="0" applyAlignment="0" applyProtection="0"/>
    <xf numFmtId="0" fontId="29" fillId="38" borderId="13" applyNumberFormat="0" applyAlignment="0" applyProtection="0"/>
    <xf numFmtId="0" fontId="59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justify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6" borderId="15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37" fillId="0" borderId="16" applyNumberFormat="0" applyFill="0" applyAlignment="0" applyProtection="0"/>
    <xf numFmtId="0" fontId="61" fillId="37" borderId="17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9" fillId="38" borderId="13" applyNumberFormat="0" applyAlignment="0" applyProtection="0"/>
    <xf numFmtId="0" fontId="36" fillId="45" borderId="0" applyNumberFormat="0" applyBorder="0" applyAlignment="0" applyProtection="0"/>
    <xf numFmtId="0" fontId="13" fillId="3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46" fillId="4" borderId="19" xfId="0" applyNumberFormat="1" applyFont="1" applyFill="1" applyBorder="1" applyAlignment="1" applyProtection="1">
      <alignment horizontal="right"/>
      <protection/>
    </xf>
    <xf numFmtId="0" fontId="0" fillId="4" borderId="20" xfId="0" applyFont="1" applyFill="1" applyBorder="1" applyAlignment="1" applyProtection="1">
      <alignment/>
      <protection/>
    </xf>
    <xf numFmtId="0" fontId="41" fillId="4" borderId="21" xfId="0" applyFont="1" applyFill="1" applyBorder="1" applyAlignment="1" applyProtection="1">
      <alignment horizontal="left"/>
      <protection/>
    </xf>
    <xf numFmtId="0" fontId="39" fillId="38" borderId="0" xfId="446" applyFont="1" applyFill="1" applyBorder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39" fillId="4" borderId="22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39" fillId="0" borderId="0" xfId="446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/>
      <protection/>
    </xf>
    <xf numFmtId="0" fontId="0" fillId="4" borderId="25" xfId="0" applyFont="1" applyFill="1" applyBorder="1" applyAlignment="1" applyProtection="1">
      <alignment/>
      <protection/>
    </xf>
    <xf numFmtId="0" fontId="0" fillId="4" borderId="26" xfId="0" applyFont="1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 horizontal="right" vertical="center"/>
      <protection/>
    </xf>
    <xf numFmtId="0" fontId="39" fillId="0" borderId="0" xfId="446" applyFont="1" applyBorder="1" applyProtection="1">
      <alignment/>
      <protection/>
    </xf>
    <xf numFmtId="0" fontId="39" fillId="0" borderId="0" xfId="446" applyFont="1" applyAlignment="1" applyProtection="1">
      <alignment wrapText="1"/>
      <protection/>
    </xf>
    <xf numFmtId="0" fontId="39" fillId="0" borderId="0" xfId="446" applyFont="1" applyProtection="1">
      <alignment/>
      <protection/>
    </xf>
    <xf numFmtId="0" fontId="39" fillId="0" borderId="0" xfId="446" applyFont="1" applyFill="1" applyBorder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1" fillId="0" borderId="0" xfId="377" applyNumberForma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48" borderId="29" xfId="0" applyFont="1" applyFill="1" applyBorder="1" applyAlignment="1" applyProtection="1">
      <alignment/>
      <protection/>
    </xf>
    <xf numFmtId="0" fontId="39" fillId="49" borderId="29" xfId="0" applyFont="1" applyFill="1" applyBorder="1" applyAlignment="1" applyProtection="1">
      <alignment/>
      <protection/>
    </xf>
    <xf numFmtId="0" fontId="39" fillId="0" borderId="29" xfId="0" applyFont="1" applyFill="1" applyBorder="1" applyAlignment="1" applyProtection="1">
      <alignment/>
      <protection/>
    </xf>
    <xf numFmtId="0" fontId="39" fillId="50" borderId="0" xfId="0" applyFont="1" applyFill="1" applyAlignment="1" applyProtection="1">
      <alignment horizontal="center" vertical="center" wrapText="1"/>
      <protection/>
    </xf>
    <xf numFmtId="0" fontId="42" fillId="50" borderId="0" xfId="0" applyFont="1" applyFill="1" applyAlignment="1" applyProtection="1">
      <alignment horizontal="center" vertical="center" wrapText="1"/>
      <protection/>
    </xf>
    <xf numFmtId="49" fontId="0" fillId="51" borderId="29" xfId="443" applyNumberFormat="1" applyFont="1" applyFill="1" applyBorder="1" applyAlignment="1" applyProtection="1">
      <alignment horizontal="center" vertical="center" wrapText="1"/>
      <protection/>
    </xf>
    <xf numFmtId="0" fontId="65" fillId="51" borderId="29" xfId="443" applyFont="1" applyFill="1" applyBorder="1" applyAlignment="1" applyProtection="1">
      <alignment horizontal="center" vertical="center"/>
      <protection/>
    </xf>
    <xf numFmtId="49" fontId="28" fillId="52" borderId="29" xfId="443" applyNumberFormat="1" applyFont="1" applyFill="1" applyBorder="1" applyAlignment="1" applyProtection="1">
      <alignment horizontal="left" vertical="center"/>
      <protection/>
    </xf>
    <xf numFmtId="0" fontId="4" fillId="51" borderId="29" xfId="447" applyFont="1" applyFill="1" applyBorder="1" applyAlignment="1" applyProtection="1" quotePrefix="1">
      <alignment horizontal="center" vertical="center"/>
      <protection/>
    </xf>
    <xf numFmtId="49" fontId="0" fillId="53" borderId="29" xfId="443" applyNumberFormat="1" applyFont="1" applyFill="1" applyBorder="1" applyAlignment="1" applyProtection="1">
      <alignment horizontal="left" vertical="center" wrapText="1" indent="1"/>
      <protection/>
    </xf>
    <xf numFmtId="49" fontId="6" fillId="54" borderId="29" xfId="443" applyNumberFormat="1" applyFont="1" applyFill="1" applyBorder="1" applyAlignment="1" applyProtection="1">
      <alignment horizontal="left" vertical="center" indent="1"/>
      <protection/>
    </xf>
    <xf numFmtId="49" fontId="6" fillId="54" borderId="29" xfId="443" applyNumberFormat="1" applyFont="1" applyFill="1" applyBorder="1" applyAlignment="1" applyProtection="1">
      <alignment horizontal="left" vertical="center" wrapText="1" indent="1"/>
      <protection/>
    </xf>
    <xf numFmtId="49" fontId="0" fillId="0" borderId="29" xfId="443" applyNumberFormat="1" applyFont="1" applyFill="1" applyBorder="1" applyAlignment="1" applyProtection="1">
      <alignment horizontal="center" vertical="center" wrapText="1"/>
      <protection locked="0"/>
    </xf>
    <xf numFmtId="0" fontId="65" fillId="51" borderId="30" xfId="443" applyFont="1" applyFill="1" applyBorder="1" applyAlignment="1" applyProtection="1">
      <alignment horizontal="center" vertical="center"/>
      <protection/>
    </xf>
    <xf numFmtId="49" fontId="39" fillId="47" borderId="31" xfId="446" applyNumberFormat="1" applyFont="1" applyFill="1" applyBorder="1" applyAlignment="1" applyProtection="1">
      <alignment vertical="center"/>
      <protection/>
    </xf>
    <xf numFmtId="49" fontId="39" fillId="47" borderId="32" xfId="446" applyNumberFormat="1" applyFont="1" applyFill="1" applyBorder="1" applyAlignment="1" applyProtection="1">
      <alignment vertical="center"/>
      <protection/>
    </xf>
    <xf numFmtId="49" fontId="39" fillId="47" borderId="33" xfId="446" applyNumberFormat="1" applyFont="1" applyFill="1" applyBorder="1" applyAlignment="1" applyProtection="1">
      <alignment vertical="center"/>
      <protection/>
    </xf>
    <xf numFmtId="49" fontId="42" fillId="47" borderId="27" xfId="446" applyNumberFormat="1" applyFont="1" applyFill="1" applyBorder="1" applyAlignment="1" applyProtection="1">
      <alignment horizontal="left" vertical="center" indent="1"/>
      <protection/>
    </xf>
    <xf numFmtId="49" fontId="42" fillId="47" borderId="0" xfId="446" applyNumberFormat="1" applyFont="1" applyFill="1" applyBorder="1" applyAlignment="1" applyProtection="1">
      <alignment horizontal="left" vertical="center" indent="1"/>
      <protection/>
    </xf>
    <xf numFmtId="49" fontId="42" fillId="47" borderId="28" xfId="446" applyNumberFormat="1" applyFont="1" applyFill="1" applyBorder="1" applyAlignment="1" applyProtection="1">
      <alignment horizontal="left" vertical="center" indent="1"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39" fillId="47" borderId="34" xfId="446" applyNumberFormat="1" applyFont="1" applyFill="1" applyBorder="1" applyAlignment="1" applyProtection="1">
      <alignment horizontal="left" vertical="center" indent="1"/>
      <protection/>
    </xf>
    <xf numFmtId="49" fontId="39" fillId="47" borderId="35" xfId="446" applyNumberFormat="1" applyFont="1" applyFill="1" applyBorder="1" applyAlignment="1" applyProtection="1">
      <alignment horizontal="left" vertical="center" indent="1"/>
      <protection/>
    </xf>
    <xf numFmtId="49" fontId="39" fillId="47" borderId="36" xfId="446" applyNumberFormat="1" applyFont="1" applyFill="1" applyBorder="1" applyAlignment="1" applyProtection="1">
      <alignment horizontal="left" vertical="center" inden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42" fillId="48" borderId="29" xfId="0" applyFont="1" applyFill="1" applyBorder="1" applyAlignment="1" applyProtection="1">
      <alignment horizontal="center" vertical="center"/>
      <protection/>
    </xf>
    <xf numFmtId="0" fontId="42" fillId="49" borderId="29" xfId="0" applyFont="1" applyFill="1" applyBorder="1" applyAlignment="1" applyProtection="1">
      <alignment horizontal="center" vertical="center"/>
      <protection/>
    </xf>
    <xf numFmtId="0" fontId="65" fillId="51" borderId="37" xfId="443" applyFont="1" applyFill="1" applyBorder="1" applyAlignment="1" applyProtection="1">
      <alignment horizontal="center" vertical="center"/>
      <protection/>
    </xf>
    <xf numFmtId="0" fontId="65" fillId="51" borderId="38" xfId="443" applyFont="1" applyFill="1" applyBorder="1" applyAlignment="1" applyProtection="1">
      <alignment horizontal="center" vertical="center"/>
      <protection/>
    </xf>
    <xf numFmtId="49" fontId="0" fillId="51" borderId="26" xfId="443" applyNumberFormat="1" applyFont="1" applyFill="1" applyBorder="1" applyAlignment="1" applyProtection="1">
      <alignment horizontal="center" vertical="center" wrapText="1"/>
      <protection/>
    </xf>
    <xf numFmtId="49" fontId="0" fillId="51" borderId="21" xfId="443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/>
      <protection/>
    </xf>
    <xf numFmtId="1" fontId="4" fillId="51" borderId="29" xfId="443" applyNumberFormat="1" applyFont="1" applyFill="1" applyBorder="1" applyAlignment="1" applyProtection="1">
      <alignment horizontal="center" vertical="center" wrapText="1"/>
      <protection/>
    </xf>
  </cellXfs>
  <cellStyles count="5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3 9" xfId="47"/>
    <cellStyle name="20% - Accent4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20% - Énfasis1" xfId="75"/>
    <cellStyle name="20% - Énfasis2" xfId="76"/>
    <cellStyle name="20% - Énfasis3" xfId="77"/>
    <cellStyle name="20% - Énfasis4" xfId="78"/>
    <cellStyle name="20% - Énfasis5" xfId="79"/>
    <cellStyle name="20% - Énfasis6" xfId="80"/>
    <cellStyle name="40% - 1. jelölőszín" xfId="81"/>
    <cellStyle name="40% - 2. jelölőszín" xfId="82"/>
    <cellStyle name="40% - 3. jelölőszín" xfId="83"/>
    <cellStyle name="40% - 4. jelölőszín" xfId="84"/>
    <cellStyle name="40% - 5. jelölőszín" xfId="85"/>
    <cellStyle name="40% - 6. jelölőszín" xfId="86"/>
    <cellStyle name="40% - Accent1" xfId="87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/>
    <cellStyle name="40% - Accent3 2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3 8" xfId="112"/>
    <cellStyle name="40% - Accent3 9" xfId="113"/>
    <cellStyle name="40% - Accent4" xfId="114"/>
    <cellStyle name="40% - Accent4 2" xfId="115"/>
    <cellStyle name="40% - Accent4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4 9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5 6" xfId="128"/>
    <cellStyle name="40% - Accent5 7" xfId="129"/>
    <cellStyle name="40% - Accent5 8" xfId="130"/>
    <cellStyle name="40% - Accent5 9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Accent6 9" xfId="140"/>
    <cellStyle name="40% - Énfasis1" xfId="141"/>
    <cellStyle name="40% - Énfasis2" xfId="142"/>
    <cellStyle name="40% - Énfasis3" xfId="143"/>
    <cellStyle name="40% - Énfasis4" xfId="144"/>
    <cellStyle name="40% - Énfasis5" xfId="145"/>
    <cellStyle name="40% - Énfasis6" xfId="146"/>
    <cellStyle name="60% - 1. jelölőszín" xfId="147"/>
    <cellStyle name="60% - 2. jelölőszín" xfId="148"/>
    <cellStyle name="60% - 3. jelölőszín" xfId="149"/>
    <cellStyle name="60% - 4. jelölőszín" xfId="150"/>
    <cellStyle name="60% - 5. jelölőszín" xfId="151"/>
    <cellStyle name="60% - 6. jelölőszín" xfId="152"/>
    <cellStyle name="60% - Accent1" xfId="153"/>
    <cellStyle name="60% - Accent1 2" xfId="154"/>
    <cellStyle name="60% - Accent1 3" xfId="155"/>
    <cellStyle name="60% - Accent1 4" xfId="156"/>
    <cellStyle name="60% - Accent1 5" xfId="157"/>
    <cellStyle name="60% - Accent1 6" xfId="158"/>
    <cellStyle name="60% - Accent1 7" xfId="159"/>
    <cellStyle name="60% - Accent1 8" xfId="160"/>
    <cellStyle name="60% - Accent1 9" xfId="161"/>
    <cellStyle name="60% - Accent2" xfId="162"/>
    <cellStyle name="60% - Accent2 2" xfId="163"/>
    <cellStyle name="60% - Accent2 3" xfId="164"/>
    <cellStyle name="60% - Accent2 4" xfId="165"/>
    <cellStyle name="60% - Accent2 5" xfId="166"/>
    <cellStyle name="60% - Accent2 6" xfId="167"/>
    <cellStyle name="60% - Accent2 7" xfId="168"/>
    <cellStyle name="60% - Accent2 8" xfId="169"/>
    <cellStyle name="60% - Accent2 9" xfId="170"/>
    <cellStyle name="60% - Accent3" xfId="171"/>
    <cellStyle name="60% - Accent3 2" xfId="172"/>
    <cellStyle name="60% - Accent3 3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3 9" xfId="179"/>
    <cellStyle name="60% - Accent4" xfId="180"/>
    <cellStyle name="60% - Accent4 2" xfId="181"/>
    <cellStyle name="60% - Accent4 3" xfId="182"/>
    <cellStyle name="60% - Accent4 4" xfId="183"/>
    <cellStyle name="60% - Accent4 5" xfId="184"/>
    <cellStyle name="60% - Accent4 6" xfId="185"/>
    <cellStyle name="60% - Accent4 7" xfId="186"/>
    <cellStyle name="60% - Accent4 8" xfId="187"/>
    <cellStyle name="60% - Accent4 9" xfId="188"/>
    <cellStyle name="60% - Accent5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" xfId="198"/>
    <cellStyle name="60% - Accent6 2" xfId="199"/>
    <cellStyle name="60% - Accent6 3" xfId="200"/>
    <cellStyle name="60% - Accent6 4" xfId="201"/>
    <cellStyle name="60% - Accent6 5" xfId="202"/>
    <cellStyle name="60% - Accent6 6" xfId="203"/>
    <cellStyle name="60% - Accent6 7" xfId="204"/>
    <cellStyle name="60% - Accent6 8" xfId="205"/>
    <cellStyle name="60% - Accent6 9" xfId="206"/>
    <cellStyle name="60% - Énfasis1" xfId="207"/>
    <cellStyle name="60% - Énfasis2" xfId="208"/>
    <cellStyle name="60% - Énfasis3" xfId="209"/>
    <cellStyle name="60% - Énfasis4" xfId="210"/>
    <cellStyle name="60% - Énfasis5" xfId="211"/>
    <cellStyle name="60% - Énfasis6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AUI_Nauda" xfId="267"/>
    <cellStyle name="Bad" xfId="268"/>
    <cellStyle name="Bad 2" xfId="269"/>
    <cellStyle name="Bad 3" xfId="270"/>
    <cellStyle name="Bad 4" xfId="271"/>
    <cellStyle name="Bad 5" xfId="272"/>
    <cellStyle name="Bad 6" xfId="273"/>
    <cellStyle name="Bad 7" xfId="274"/>
    <cellStyle name="Bad 8" xfId="275"/>
    <cellStyle name="Bad 9" xfId="276"/>
    <cellStyle name="Bevitel" xfId="277"/>
    <cellStyle name="Buena" xfId="278"/>
    <cellStyle name="Calculation" xfId="279"/>
    <cellStyle name="Calculation 2" xfId="280"/>
    <cellStyle name="Calculation 3" xfId="281"/>
    <cellStyle name="Calculation 4" xfId="282"/>
    <cellStyle name="Calculation 5" xfId="283"/>
    <cellStyle name="Calculation 6" xfId="284"/>
    <cellStyle name="Calculation 7" xfId="285"/>
    <cellStyle name="Calculation 8" xfId="286"/>
    <cellStyle name="Calculation 9" xfId="287"/>
    <cellStyle name="Cálculo" xfId="288"/>
    <cellStyle name="Celda de comprobación" xfId="289"/>
    <cellStyle name="Celda vinculada" xfId="290"/>
    <cellStyle name="Check Cell" xfId="291"/>
    <cellStyle name="Check Cell 2" xfId="292"/>
    <cellStyle name="Check Cell 3" xfId="293"/>
    <cellStyle name="Check Cell 4" xfId="294"/>
    <cellStyle name="Check Cell 5" xfId="295"/>
    <cellStyle name="Check Cell 6" xfId="296"/>
    <cellStyle name="Check Cell 7" xfId="297"/>
    <cellStyle name="Check Cell 8" xfId="298"/>
    <cellStyle name="Check Cell 9" xfId="299"/>
    <cellStyle name="Cím" xfId="300"/>
    <cellStyle name="Címsor 1" xfId="301"/>
    <cellStyle name="Címsor 2" xfId="302"/>
    <cellStyle name="Címsor 3" xfId="303"/>
    <cellStyle name="Címsor 4" xfId="304"/>
    <cellStyle name="Comma" xfId="305"/>
    <cellStyle name="Comma [0]" xfId="306"/>
    <cellStyle name="Currency" xfId="307"/>
    <cellStyle name="Currency [0]" xfId="308"/>
    <cellStyle name="Ellenőrzőcella" xfId="309"/>
    <cellStyle name="Encabezado 4" xfId="310"/>
    <cellStyle name="Énfasis1" xfId="311"/>
    <cellStyle name="Énfasis2" xfId="312"/>
    <cellStyle name="Énfasis3" xfId="313"/>
    <cellStyle name="Énfasis4" xfId="314"/>
    <cellStyle name="Énfasis5" xfId="315"/>
    <cellStyle name="Énfasis6" xfId="316"/>
    <cellStyle name="Entrada" xfId="317"/>
    <cellStyle name="Explanatory Text" xfId="318"/>
    <cellStyle name="Explanatory Text 2" xfId="319"/>
    <cellStyle name="Explanatory Text 3" xfId="320"/>
    <cellStyle name="Explanatory Text 4" xfId="321"/>
    <cellStyle name="Explanatory Text 5" xfId="322"/>
    <cellStyle name="Explanatory Text 6" xfId="323"/>
    <cellStyle name="Explanatory Text 7" xfId="324"/>
    <cellStyle name="Explanatory Text 8" xfId="325"/>
    <cellStyle name="Explanatory Text 9" xfId="326"/>
    <cellStyle name="Figyelmeztetés" xfId="327"/>
    <cellStyle name="Followed Hyperlink" xfId="328"/>
    <cellStyle name="Good" xfId="329"/>
    <cellStyle name="Good 2" xfId="330"/>
    <cellStyle name="Good 3" xfId="331"/>
    <cellStyle name="Good 4" xfId="332"/>
    <cellStyle name="Good 5" xfId="333"/>
    <cellStyle name="Good 6" xfId="334"/>
    <cellStyle name="Good 7" xfId="335"/>
    <cellStyle name="Good 8" xfId="336"/>
    <cellStyle name="Good 9" xfId="337"/>
    <cellStyle name="Heading 1" xfId="338"/>
    <cellStyle name="Heading 1 2" xfId="339"/>
    <cellStyle name="Heading 1 3" xfId="340"/>
    <cellStyle name="Heading 1 4" xfId="341"/>
    <cellStyle name="Heading 1 5" xfId="342"/>
    <cellStyle name="Heading 1 6" xfId="343"/>
    <cellStyle name="Heading 1 7" xfId="344"/>
    <cellStyle name="Heading 1 8" xfId="345"/>
    <cellStyle name="Heading 1 9" xfId="346"/>
    <cellStyle name="Heading 2" xfId="347"/>
    <cellStyle name="Heading 2 2" xfId="348"/>
    <cellStyle name="Heading 2 3" xfId="349"/>
    <cellStyle name="Heading 2 4" xfId="350"/>
    <cellStyle name="Heading 2 5" xfId="351"/>
    <cellStyle name="Heading 2 6" xfId="352"/>
    <cellStyle name="Heading 2 7" xfId="353"/>
    <cellStyle name="Heading 2 8" xfId="354"/>
    <cellStyle name="Heading 2 9" xfId="355"/>
    <cellStyle name="Heading 3" xfId="356"/>
    <cellStyle name="Heading 3 2" xfId="357"/>
    <cellStyle name="Heading 3 3" xfId="358"/>
    <cellStyle name="Heading 3 4" xfId="359"/>
    <cellStyle name="Heading 3 5" xfId="360"/>
    <cellStyle name="Heading 3 6" xfId="361"/>
    <cellStyle name="Heading 3 7" xfId="362"/>
    <cellStyle name="Heading 3 8" xfId="363"/>
    <cellStyle name="Heading 3 9" xfId="364"/>
    <cellStyle name="Heading 4" xfId="365"/>
    <cellStyle name="Heading 4 2" xfId="366"/>
    <cellStyle name="Heading 4 3" xfId="367"/>
    <cellStyle name="Heading 4 4" xfId="368"/>
    <cellStyle name="Heading 4 5" xfId="369"/>
    <cellStyle name="Heading 4 6" xfId="370"/>
    <cellStyle name="Heading 4 7" xfId="371"/>
    <cellStyle name="Heading 4 8" xfId="372"/>
    <cellStyle name="Heading 4 9" xfId="373"/>
    <cellStyle name="Hipervínculo 2" xfId="374"/>
    <cellStyle name="Hipervínculo 2 2" xfId="375"/>
    <cellStyle name="Hivatkozott cella" xfId="376"/>
    <cellStyle name="Hyperlink" xfId="377"/>
    <cellStyle name="Hyperlink 2" xfId="378"/>
    <cellStyle name="Hyperlink 2 2" xfId="379"/>
    <cellStyle name="Hyperlink 2 3" xfId="380"/>
    <cellStyle name="Hyperlink 2 4" xfId="381"/>
    <cellStyle name="Incorrecto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Jegyzet" xfId="392"/>
    <cellStyle name="Jegyzet 2" xfId="393"/>
    <cellStyle name="Jelölőszín (1)" xfId="394"/>
    <cellStyle name="Jelölőszín (2)" xfId="395"/>
    <cellStyle name="Jelölőszín (3)" xfId="396"/>
    <cellStyle name="Jelölőszín (4)" xfId="397"/>
    <cellStyle name="Jelölőszín (5)" xfId="398"/>
    <cellStyle name="Jelölőszín (6)" xfId="399"/>
    <cellStyle name="Jó" xfId="400"/>
    <cellStyle name="Kimenet" xfId="401"/>
    <cellStyle name="Linked Cell" xfId="402"/>
    <cellStyle name="Linked Cell 2" xfId="403"/>
    <cellStyle name="Linked Cell 3" xfId="404"/>
    <cellStyle name="Linked Cell 4" xfId="405"/>
    <cellStyle name="Linked Cell 5" xfId="406"/>
    <cellStyle name="Linked Cell 6" xfId="407"/>
    <cellStyle name="Linked Cell 7" xfId="408"/>
    <cellStyle name="Linked Cell 8" xfId="409"/>
    <cellStyle name="Linked Cell 9" xfId="410"/>
    <cellStyle name="Magyarázó szöveg" xfId="411"/>
    <cellStyle name="Neutral" xfId="412"/>
    <cellStyle name="Neutral 2" xfId="413"/>
    <cellStyle name="Neutral 3" xfId="414"/>
    <cellStyle name="Neutral 4" xfId="415"/>
    <cellStyle name="Neutral 5" xfId="416"/>
    <cellStyle name="Neutral 6" xfId="417"/>
    <cellStyle name="Neutral 7" xfId="418"/>
    <cellStyle name="Neutral 8" xfId="419"/>
    <cellStyle name="Neutral 9" xfId="420"/>
    <cellStyle name="Normal 2" xfId="421"/>
    <cellStyle name="Normal 2 10" xfId="422"/>
    <cellStyle name="Normal 2 11" xfId="423"/>
    <cellStyle name="Normal 2 12" xfId="424"/>
    <cellStyle name="Normal 2 2" xfId="425"/>
    <cellStyle name="Normal 2 2 2" xfId="426"/>
    <cellStyle name="Normal 2 2 3" xfId="427"/>
    <cellStyle name="Normal 2 3" xfId="428"/>
    <cellStyle name="Normal 2 3 2" xfId="429"/>
    <cellStyle name="Normal 2 4" xfId="430"/>
    <cellStyle name="Normal 2 4 2" xfId="431"/>
    <cellStyle name="Normal 2 5" xfId="432"/>
    <cellStyle name="Normal 2 5 2" xfId="433"/>
    <cellStyle name="Normal 2 6" xfId="434"/>
    <cellStyle name="Normal 2 6 2" xfId="435"/>
    <cellStyle name="Normal 2 7" xfId="436"/>
    <cellStyle name="Normal 2 7 2" xfId="437"/>
    <cellStyle name="Normal 2 8" xfId="438"/>
    <cellStyle name="Normal 2 8 2" xfId="439"/>
    <cellStyle name="Normal 2 9" xfId="440"/>
    <cellStyle name="Normal 2 9 2" xfId="441"/>
    <cellStyle name="Normal 3" xfId="442"/>
    <cellStyle name="Normal 4" xfId="443"/>
    <cellStyle name="Normal 4 2" xfId="444"/>
    <cellStyle name="Normal 5" xfId="445"/>
    <cellStyle name="Normal_03 STA" xfId="446"/>
    <cellStyle name="Normalny 13" xfId="447"/>
    <cellStyle name="Notas" xfId="448"/>
    <cellStyle name="Notas 2" xfId="449"/>
    <cellStyle name="Note" xfId="450"/>
    <cellStyle name="Note 2" xfId="451"/>
    <cellStyle name="Note 2 2" xfId="452"/>
    <cellStyle name="Note 3" xfId="453"/>
    <cellStyle name="Note 3 2" xfId="454"/>
    <cellStyle name="Note 4" xfId="455"/>
    <cellStyle name="Note 4 2" xfId="456"/>
    <cellStyle name="Note 5" xfId="457"/>
    <cellStyle name="Note 5 2" xfId="458"/>
    <cellStyle name="Note 6" xfId="459"/>
    <cellStyle name="Note 6 2" xfId="460"/>
    <cellStyle name="Note 7" xfId="461"/>
    <cellStyle name="Note 7 2" xfId="462"/>
    <cellStyle name="Note 8" xfId="463"/>
    <cellStyle name="Note 8 2" xfId="464"/>
    <cellStyle name="Note 9" xfId="465"/>
    <cellStyle name="Note 9 2" xfId="466"/>
    <cellStyle name="Összesen" xfId="467"/>
    <cellStyle name="Output" xfId="468"/>
    <cellStyle name="Output 2" xfId="469"/>
    <cellStyle name="Output 3" xfId="470"/>
    <cellStyle name="Output 4" xfId="471"/>
    <cellStyle name="Output 5" xfId="472"/>
    <cellStyle name="Output 6" xfId="473"/>
    <cellStyle name="Output 7" xfId="474"/>
    <cellStyle name="Output 8" xfId="475"/>
    <cellStyle name="Output 9" xfId="476"/>
    <cellStyle name="Percent" xfId="477"/>
    <cellStyle name="Percent 2" xfId="478"/>
    <cellStyle name="Rossz" xfId="479"/>
    <cellStyle name="Salida" xfId="480"/>
    <cellStyle name="Semleges" xfId="481"/>
    <cellStyle name="Számítás" xfId="482"/>
    <cellStyle name="Texto de advertencia" xfId="483"/>
    <cellStyle name="Texto explicativo" xfId="484"/>
    <cellStyle name="Title" xfId="485"/>
    <cellStyle name="Title 2" xfId="486"/>
    <cellStyle name="Title 3" xfId="487"/>
    <cellStyle name="Title 4" xfId="488"/>
    <cellStyle name="Title 5" xfId="489"/>
    <cellStyle name="Title 6" xfId="490"/>
    <cellStyle name="Title 7" xfId="491"/>
    <cellStyle name="Title 8" xfId="492"/>
    <cellStyle name="Title 9" xfId="493"/>
    <cellStyle name="Título" xfId="494"/>
    <cellStyle name="Título 1" xfId="495"/>
    <cellStyle name="Título 2" xfId="496"/>
    <cellStyle name="Título 3" xfId="497"/>
    <cellStyle name="Título_20091015 DE_Proposed amendments to CR SEC_MKR" xfId="498"/>
    <cellStyle name="Total" xfId="499"/>
    <cellStyle name="Total 2" xfId="500"/>
    <cellStyle name="Total 3" xfId="501"/>
    <cellStyle name="Total 4" xfId="502"/>
    <cellStyle name="Total 5" xfId="503"/>
    <cellStyle name="Total 6" xfId="504"/>
    <cellStyle name="Total 7" xfId="505"/>
    <cellStyle name="Total 8" xfId="506"/>
    <cellStyle name="Total 9" xfId="507"/>
    <cellStyle name="Warning Text" xfId="508"/>
    <cellStyle name="Warning Text 2" xfId="509"/>
    <cellStyle name="Warning Text 3" xfId="510"/>
    <cellStyle name="Warning Text 4" xfId="511"/>
    <cellStyle name="Warning Text 5" xfId="512"/>
    <cellStyle name="Warning Text 6" xfId="513"/>
    <cellStyle name="Warning Text 7" xfId="514"/>
    <cellStyle name="Warning Text 8" xfId="515"/>
    <cellStyle name="Warning Text 9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1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" name="cmdDz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0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1" name="Command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12" name="Command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24"/>
  <sheetViews>
    <sheetView tabSelected="1" zoomScaleSheetLayoutView="70" zoomScalePageLayoutView="0" workbookViewId="0" topLeftCell="B1">
      <selection activeCell="C10" sqref="C10"/>
    </sheetView>
  </sheetViews>
  <sheetFormatPr defaultColWidth="19.57421875" defaultRowHeight="12.75"/>
  <cols>
    <col min="1" max="1" width="24.421875" style="18" hidden="1" customWidth="1"/>
    <col min="2" max="2" width="37.8515625" style="20" customWidth="1"/>
    <col min="3" max="3" width="26.57421875" style="19" customWidth="1"/>
    <col min="4" max="6" width="19.57421875" style="19" customWidth="1"/>
    <col min="7" max="9" width="19.57421875" style="18" customWidth="1"/>
    <col min="10" max="53" width="19.57421875" style="21" customWidth="1"/>
    <col min="54" max="16384" width="19.57421875" style="18" customWidth="1"/>
  </cols>
  <sheetData>
    <row r="1" spans="2:53" ht="12.75">
      <c r="B1" s="16"/>
      <c r="C1" s="15"/>
      <c r="D1" s="14"/>
      <c r="F1" s="21"/>
      <c r="G1" s="21"/>
      <c r="H1" s="21"/>
      <c r="I1" s="2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2:53" ht="15.75" customHeight="1">
      <c r="B2" s="17" t="s">
        <v>5</v>
      </c>
      <c r="C2" s="13" t="s">
        <v>69</v>
      </c>
      <c r="D2" s="12"/>
      <c r="F2" s="21"/>
      <c r="G2" s="21"/>
      <c r="H2" s="21"/>
      <c r="I2" s="21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15.75" customHeight="1">
      <c r="B3" s="17"/>
      <c r="C3" s="11"/>
      <c r="D3" s="12"/>
      <c r="F3" s="21"/>
      <c r="G3" s="21"/>
      <c r="H3" s="21"/>
      <c r="I3" s="2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65" ht="15.75" customHeight="1">
      <c r="B4" s="17" t="s">
        <v>0</v>
      </c>
      <c r="C4" s="13" t="s">
        <v>66</v>
      </c>
      <c r="D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2:65" ht="15.75" customHeight="1">
      <c r="B5" s="17"/>
      <c r="C5" s="11"/>
      <c r="D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2:65" ht="15.75" customHeight="1">
      <c r="B6" s="17" t="s">
        <v>1</v>
      </c>
      <c r="C6" s="27" t="s">
        <v>67</v>
      </c>
      <c r="D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2:65" ht="12.75" customHeight="1">
      <c r="B7" s="17"/>
      <c r="C7" s="9"/>
      <c r="D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2:65" ht="15.75" customHeight="1">
      <c r="B8" s="17" t="s">
        <v>2</v>
      </c>
      <c r="C8" s="13" t="s">
        <v>68</v>
      </c>
      <c r="D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2:53" ht="12.75" customHeight="1">
      <c r="B9" s="8"/>
      <c r="C9" s="7"/>
      <c r="D9" s="12"/>
      <c r="F9" s="21"/>
      <c r="G9" s="21"/>
      <c r="H9" s="21"/>
      <c r="I9" s="21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75">
      <c r="A10" s="21"/>
      <c r="B10" s="17" t="s">
        <v>6</v>
      </c>
      <c r="C10" s="22">
        <v>43555</v>
      </c>
      <c r="D10" s="6" t="s">
        <v>3</v>
      </c>
      <c r="F10" s="21"/>
      <c r="G10" s="21"/>
      <c r="H10" s="21"/>
      <c r="I10" s="21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2.75" customHeight="1">
      <c r="A11" s="21"/>
      <c r="B11" s="8"/>
      <c r="C11" s="5"/>
      <c r="D11" s="12"/>
      <c r="F11" s="21"/>
      <c r="G11" s="21"/>
      <c r="H11" s="21"/>
      <c r="I11" s="21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2.75" customHeight="1">
      <c r="A12" s="21"/>
      <c r="B12" s="8"/>
      <c r="C12" s="5"/>
      <c r="D12" s="12"/>
      <c r="F12" s="21"/>
      <c r="G12" s="21"/>
      <c r="H12" s="21"/>
      <c r="I12" s="21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39" s="4" customFormat="1" ht="12.75" customHeight="1">
      <c r="A13" s="21"/>
      <c r="B13" s="8"/>
      <c r="C13" s="5"/>
      <c r="D13" s="12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4" customFormat="1" ht="15" customHeight="1">
      <c r="A14" s="21"/>
      <c r="B14" s="3" t="s">
        <v>4</v>
      </c>
      <c r="C14" s="2"/>
      <c r="D14" s="1" t="s">
        <v>7</v>
      </c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53" ht="12.75" customHeight="1">
      <c r="A15" s="21"/>
      <c r="B15" s="18"/>
      <c r="C15" s="18"/>
      <c r="D15" s="18"/>
      <c r="E15" s="18"/>
      <c r="F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2.75" customHeight="1">
      <c r="A16" s="21"/>
      <c r="B16" s="56" t="s">
        <v>17</v>
      </c>
      <c r="C16" s="56"/>
      <c r="D16" s="56"/>
      <c r="E16" s="18"/>
      <c r="F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ht="12">
      <c r="A17" s="21"/>
      <c r="B17" s="56"/>
      <c r="C17" s="56"/>
      <c r="D17" s="56"/>
      <c r="E17" s="18"/>
      <c r="F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2:53" ht="12.75" thickBot="1">
      <c r="B18" s="18"/>
      <c r="C18" s="18"/>
      <c r="D18" s="18"/>
      <c r="E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2:53" ht="12.75" customHeight="1">
      <c r="B19" s="44" t="s">
        <v>8</v>
      </c>
      <c r="C19" s="45"/>
      <c r="D19" s="45"/>
      <c r="E19" s="45"/>
      <c r="F19" s="4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2:53" ht="12">
      <c r="B20" s="47" t="s">
        <v>9</v>
      </c>
      <c r="C20" s="48"/>
      <c r="D20" s="48"/>
      <c r="E20" s="48"/>
      <c r="F20" s="4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2:53" ht="12">
      <c r="B21" s="50" t="s">
        <v>10</v>
      </c>
      <c r="C21" s="51"/>
      <c r="D21" s="51"/>
      <c r="E21" s="51"/>
      <c r="F21" s="5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2:6" ht="12">
      <c r="B22" s="50" t="s">
        <v>11</v>
      </c>
      <c r="C22" s="51"/>
      <c r="D22" s="51"/>
      <c r="E22" s="51"/>
      <c r="F22" s="52"/>
    </row>
    <row r="23" spans="2:6" ht="12">
      <c r="B23" s="24" t="s">
        <v>14</v>
      </c>
      <c r="C23" s="25"/>
      <c r="D23" s="25"/>
      <c r="E23" s="25"/>
      <c r="F23" s="26"/>
    </row>
    <row r="24" spans="2:6" ht="13.5" customHeight="1" thickBot="1">
      <c r="B24" s="53" t="s">
        <v>12</v>
      </c>
      <c r="C24" s="54"/>
      <c r="D24" s="54"/>
      <c r="E24" s="54"/>
      <c r="F24" s="55"/>
    </row>
  </sheetData>
  <sheetProtection sheet="1" selectLockedCells="1"/>
  <mergeCells count="6">
    <mergeCell ref="B19:F19"/>
    <mergeCell ref="B20:F20"/>
    <mergeCell ref="B21:F21"/>
    <mergeCell ref="B22:F22"/>
    <mergeCell ref="B24:F24"/>
    <mergeCell ref="B16:D17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3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4"/>
  <sheetViews>
    <sheetView zoomScale="90" zoomScaleNormal="90" zoomScalePageLayoutView="0" workbookViewId="0" topLeftCell="C5">
      <selection activeCell="K9" sqref="K9"/>
    </sheetView>
  </sheetViews>
  <sheetFormatPr defaultColWidth="9.140625" defaultRowHeight="12.75"/>
  <cols>
    <col min="1" max="1" width="22.00390625" style="23" hidden="1" customWidth="1"/>
    <col min="2" max="2" width="74.57421875" style="23" hidden="1" customWidth="1"/>
    <col min="3" max="3" width="69.140625" style="23" bestFit="1" customWidth="1"/>
    <col min="4" max="4" width="12.7109375" style="23" customWidth="1"/>
    <col min="5" max="5" width="36.7109375" style="23" customWidth="1"/>
    <col min="6" max="6" width="39.28125" style="23" customWidth="1"/>
    <col min="7" max="16384" width="9.140625" style="23" customWidth="1"/>
  </cols>
  <sheetData>
    <row r="1" spans="4:6" s="29" customFormat="1" ht="78" customHeight="1" hidden="1">
      <c r="D1" s="34" t="s">
        <v>65</v>
      </c>
      <c r="E1" s="33" t="s">
        <v>62</v>
      </c>
      <c r="F1" s="33" t="s">
        <v>63</v>
      </c>
    </row>
    <row r="2" s="29" customFormat="1" ht="23.25" customHeight="1"/>
    <row r="3" spans="3:6" ht="32.25" customHeight="1">
      <c r="C3" s="59" t="s">
        <v>18</v>
      </c>
      <c r="D3" s="61" t="s">
        <v>19</v>
      </c>
      <c r="E3" s="43" t="s">
        <v>20</v>
      </c>
      <c r="F3" s="43" t="s">
        <v>21</v>
      </c>
    </row>
    <row r="4" spans="1:6" ht="12.75">
      <c r="A4" s="57" t="s">
        <v>13</v>
      </c>
      <c r="B4" s="58" t="s">
        <v>64</v>
      </c>
      <c r="C4" s="60"/>
      <c r="D4" s="62"/>
      <c r="E4" s="35" t="s">
        <v>22</v>
      </c>
      <c r="F4" s="35" t="s">
        <v>22</v>
      </c>
    </row>
    <row r="5" spans="1:6" s="28" customFormat="1" ht="18.75" customHeight="1">
      <c r="A5" s="57"/>
      <c r="B5" s="58"/>
      <c r="C5" s="36" t="s">
        <v>15</v>
      </c>
      <c r="D5" s="35" t="s">
        <v>16</v>
      </c>
      <c r="E5" s="35" t="s">
        <v>23</v>
      </c>
      <c r="F5" s="35" t="s">
        <v>24</v>
      </c>
    </row>
    <row r="6" spans="1:6" ht="40.5" customHeight="1">
      <c r="A6" s="32"/>
      <c r="B6" s="32"/>
      <c r="C6" s="37" t="s">
        <v>25</v>
      </c>
      <c r="D6" s="38">
        <v>100</v>
      </c>
      <c r="E6" s="64">
        <f>E7+E8+E9+E10+E11+E12+E13+E14+E15+E16+E17+E18+E19+E20+E21+E22+E23+E24</f>
        <v>11936877</v>
      </c>
      <c r="F6" s="64">
        <f>F7+F8+F9+F10+F11+F12+F13+F14+F15+F16+F17+F18+F19+F20+F21+F22+F23+F24</f>
        <v>6966020</v>
      </c>
    </row>
    <row r="7" spans="1:6" ht="19.5" customHeight="1">
      <c r="A7" s="30" t="s">
        <v>44</v>
      </c>
      <c r="B7" s="31" t="s">
        <v>45</v>
      </c>
      <c r="C7" s="39" t="s">
        <v>26</v>
      </c>
      <c r="D7" s="38">
        <v>101</v>
      </c>
      <c r="E7" s="42" t="s">
        <v>70</v>
      </c>
      <c r="F7" s="42" t="s">
        <v>71</v>
      </c>
    </row>
    <row r="8" spans="1:9" ht="19.5" customHeight="1">
      <c r="A8" s="30" t="s">
        <v>44</v>
      </c>
      <c r="B8" s="31" t="s">
        <v>46</v>
      </c>
      <c r="C8" s="40" t="s">
        <v>27</v>
      </c>
      <c r="D8" s="38">
        <v>102</v>
      </c>
      <c r="E8" s="42" t="s">
        <v>72</v>
      </c>
      <c r="F8" s="42" t="s">
        <v>73</v>
      </c>
      <c r="H8" s="63"/>
      <c r="I8" s="63"/>
    </row>
    <row r="9" spans="1:6" ht="19.5" customHeight="1">
      <c r="A9" s="30" t="s">
        <v>44</v>
      </c>
      <c r="B9" s="31" t="s">
        <v>47</v>
      </c>
      <c r="C9" s="40" t="s">
        <v>28</v>
      </c>
      <c r="D9" s="38">
        <v>103</v>
      </c>
      <c r="E9" s="42" t="s">
        <v>74</v>
      </c>
      <c r="F9" s="42" t="s">
        <v>75</v>
      </c>
    </row>
    <row r="10" spans="1:6" ht="19.5" customHeight="1">
      <c r="A10" s="30" t="s">
        <v>44</v>
      </c>
      <c r="B10" s="31" t="s">
        <v>48</v>
      </c>
      <c r="C10" s="40" t="s">
        <v>29</v>
      </c>
      <c r="D10" s="38">
        <v>104</v>
      </c>
      <c r="E10" s="42">
        <v>12676</v>
      </c>
      <c r="F10" s="42">
        <v>0</v>
      </c>
    </row>
    <row r="11" spans="1:6" ht="19.5" customHeight="1">
      <c r="A11" s="30" t="s">
        <v>44</v>
      </c>
      <c r="B11" s="31" t="s">
        <v>49</v>
      </c>
      <c r="C11" s="41" t="s">
        <v>30</v>
      </c>
      <c r="D11" s="38">
        <v>105</v>
      </c>
      <c r="E11" s="42"/>
      <c r="F11" s="42"/>
    </row>
    <row r="12" spans="1:6" ht="19.5" customHeight="1">
      <c r="A12" s="30" t="s">
        <v>44</v>
      </c>
      <c r="B12" s="31" t="s">
        <v>50</v>
      </c>
      <c r="C12" s="41" t="s">
        <v>31</v>
      </c>
      <c r="D12" s="38">
        <v>106</v>
      </c>
      <c r="E12" s="42">
        <v>0</v>
      </c>
      <c r="F12" s="42">
        <v>0</v>
      </c>
    </row>
    <row r="13" spans="1:6" ht="19.5" customHeight="1">
      <c r="A13" s="30" t="s">
        <v>44</v>
      </c>
      <c r="B13" s="31" t="s">
        <v>51</v>
      </c>
      <c r="C13" s="40" t="s">
        <v>32</v>
      </c>
      <c r="D13" s="38">
        <v>107</v>
      </c>
      <c r="E13" s="42" t="s">
        <v>76</v>
      </c>
      <c r="F13" s="42">
        <v>0</v>
      </c>
    </row>
    <row r="14" spans="1:6" ht="27.75" customHeight="1">
      <c r="A14" s="30" t="s">
        <v>44</v>
      </c>
      <c r="B14" s="31" t="s">
        <v>52</v>
      </c>
      <c r="C14" s="41" t="s">
        <v>33</v>
      </c>
      <c r="D14" s="38">
        <v>108</v>
      </c>
      <c r="E14" s="42" t="s">
        <v>77</v>
      </c>
      <c r="F14" s="42" t="s">
        <v>78</v>
      </c>
    </row>
    <row r="15" spans="1:6" ht="19.5" customHeight="1">
      <c r="A15" s="30" t="s">
        <v>44</v>
      </c>
      <c r="B15" s="31" t="s">
        <v>53</v>
      </c>
      <c r="C15" s="40" t="s">
        <v>34</v>
      </c>
      <c r="D15" s="38">
        <v>109</v>
      </c>
      <c r="E15" s="42"/>
      <c r="F15" s="42"/>
    </row>
    <row r="16" spans="1:6" ht="19.5" customHeight="1">
      <c r="A16" s="30" t="s">
        <v>44</v>
      </c>
      <c r="B16" s="31" t="s">
        <v>54</v>
      </c>
      <c r="C16" s="40" t="s">
        <v>35</v>
      </c>
      <c r="D16" s="38">
        <v>110</v>
      </c>
      <c r="E16" s="42"/>
      <c r="F16" s="42"/>
    </row>
    <row r="17" spans="1:6" ht="19.5" customHeight="1">
      <c r="A17" s="30" t="s">
        <v>44</v>
      </c>
      <c r="B17" s="31" t="s">
        <v>55</v>
      </c>
      <c r="C17" s="40" t="s">
        <v>36</v>
      </c>
      <c r="D17" s="38">
        <v>111</v>
      </c>
      <c r="E17" s="42">
        <v>0</v>
      </c>
      <c r="F17" s="42">
        <v>0</v>
      </c>
    </row>
    <row r="18" spans="1:6" ht="19.5" customHeight="1">
      <c r="A18" s="30" t="s">
        <v>44</v>
      </c>
      <c r="B18" s="31" t="s">
        <v>56</v>
      </c>
      <c r="C18" s="40" t="s">
        <v>37</v>
      </c>
      <c r="D18" s="38">
        <v>112</v>
      </c>
      <c r="E18" s="42" t="s">
        <v>79</v>
      </c>
      <c r="F18" s="42" t="s">
        <v>80</v>
      </c>
    </row>
    <row r="19" spans="1:6" ht="19.5" customHeight="1">
      <c r="A19" s="30" t="s">
        <v>44</v>
      </c>
      <c r="B19" s="31" t="s">
        <v>57</v>
      </c>
      <c r="C19" s="40" t="s">
        <v>38</v>
      </c>
      <c r="D19" s="38">
        <v>113</v>
      </c>
      <c r="E19" s="42"/>
      <c r="F19" s="42"/>
    </row>
    <row r="20" spans="1:6" ht="19.5" customHeight="1">
      <c r="A20" s="30" t="s">
        <v>44</v>
      </c>
      <c r="B20" s="31" t="s">
        <v>58</v>
      </c>
      <c r="C20" s="40" t="s">
        <v>39</v>
      </c>
      <c r="D20" s="38">
        <v>114</v>
      </c>
      <c r="E20" s="42" t="s">
        <v>81</v>
      </c>
      <c r="F20" s="42" t="s">
        <v>82</v>
      </c>
    </row>
    <row r="21" spans="1:6" ht="19.5" customHeight="1">
      <c r="A21" s="30" t="s">
        <v>44</v>
      </c>
      <c r="B21" s="31" t="s">
        <v>59</v>
      </c>
      <c r="C21" s="40" t="s">
        <v>40</v>
      </c>
      <c r="D21" s="38">
        <v>115</v>
      </c>
      <c r="E21" s="42"/>
      <c r="F21" s="42"/>
    </row>
    <row r="22" spans="1:6" ht="19.5" customHeight="1">
      <c r="A22" s="30" t="s">
        <v>44</v>
      </c>
      <c r="B22" s="31" t="s">
        <v>60</v>
      </c>
      <c r="C22" s="40" t="s">
        <v>41</v>
      </c>
      <c r="D22" s="38">
        <v>116</v>
      </c>
      <c r="E22" s="42"/>
      <c r="F22" s="42"/>
    </row>
    <row r="23" spans="1:6" ht="19.5" customHeight="1">
      <c r="A23" s="30" t="s">
        <v>44</v>
      </c>
      <c r="B23" s="31" t="s">
        <v>61</v>
      </c>
      <c r="C23" s="40" t="s">
        <v>42</v>
      </c>
      <c r="D23" s="38">
        <v>117</v>
      </c>
      <c r="E23" s="42" t="s">
        <v>83</v>
      </c>
      <c r="F23" s="42" t="s">
        <v>84</v>
      </c>
    </row>
    <row r="24" spans="1:6" ht="19.5" customHeight="1">
      <c r="A24" s="30" t="s">
        <v>44</v>
      </c>
      <c r="B24" s="31" t="s">
        <v>43</v>
      </c>
      <c r="C24" s="40" t="s">
        <v>43</v>
      </c>
      <c r="D24" s="38">
        <v>118</v>
      </c>
      <c r="E24" s="42" t="s">
        <v>85</v>
      </c>
      <c r="F24" s="42" t="s">
        <v>86</v>
      </c>
    </row>
  </sheetData>
  <sheetProtection selectLockedCells="1"/>
  <mergeCells count="4">
    <mergeCell ref="A4:A5"/>
    <mergeCell ref="B4:B5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Jermolovica</dc:creator>
  <cp:keywords/>
  <dc:description/>
  <cp:lastModifiedBy>Valentina Tina Zanfiraki</cp:lastModifiedBy>
  <cp:lastPrinted>2007-12-03T09:33:24Z</cp:lastPrinted>
  <dcterms:created xsi:type="dcterms:W3CDTF">2006-11-17T09:21:01Z</dcterms:created>
  <dcterms:modified xsi:type="dcterms:W3CDTF">2019-05-21T07:49:05Z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